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oschgm/Desktop/"/>
    </mc:Choice>
  </mc:AlternateContent>
  <xr:revisionPtr revIDLastSave="0" documentId="13_ncr:1_{2C835F73-3E3A-E749-B101-C3164208D72D}" xr6:coauthVersionLast="47" xr6:coauthVersionMax="47" xr10:uidLastSave="{00000000-0000-0000-0000-000000000000}"/>
  <bookViews>
    <workbookView xWindow="80" yWindow="500" windowWidth="25440" windowHeight="14460" xr2:uid="{7922168A-2380-E24D-B434-AFAA56FC603E}"/>
  </bookViews>
  <sheets>
    <sheet name="Hoja1" sheetId="1" r:id="rId1"/>
  </sheets>
  <definedNames>
    <definedName name="_xlnm._FilterDatabase" localSheetId="0" hidden="1">Hoja1!$A$1:$G$1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C45" i="1" s="1"/>
  <c r="B46" i="1"/>
  <c r="C46" i="1" s="1"/>
  <c r="B47" i="1"/>
  <c r="C47" i="1" s="1"/>
  <c r="B48" i="1"/>
  <c r="C48" i="1" s="1"/>
  <c r="B41" i="1"/>
  <c r="C41" i="1" s="1"/>
  <c r="B44" i="1"/>
  <c r="C44" i="1" s="1"/>
  <c r="B39" i="1"/>
  <c r="C39" i="1" s="1"/>
  <c r="B35" i="1"/>
  <c r="C35" i="1" s="1"/>
  <c r="B15" i="1"/>
  <c r="C15" i="1" s="1"/>
  <c r="B22" i="1"/>
  <c r="C22" i="1" s="1"/>
  <c r="B23" i="1"/>
  <c r="C23" i="1" s="1"/>
  <c r="B32" i="1"/>
  <c r="C32" i="1" s="1"/>
  <c r="B14" i="1"/>
  <c r="C14" i="1" s="1"/>
  <c r="B13" i="1"/>
  <c r="C13" i="1" s="1"/>
  <c r="B12" i="1"/>
  <c r="B3" i="1"/>
  <c r="B4" i="1"/>
  <c r="B5" i="1"/>
  <c r="C5" i="1" s="1"/>
  <c r="B6" i="1"/>
  <c r="C6" i="1" s="1"/>
  <c r="B7" i="1"/>
  <c r="C7" i="1" s="1"/>
  <c r="B8" i="1"/>
  <c r="B9" i="1"/>
  <c r="C9" i="1" s="1"/>
  <c r="B10" i="1"/>
  <c r="C10" i="1" s="1"/>
  <c r="B11" i="1"/>
  <c r="B17" i="1"/>
  <c r="C17" i="1" s="1"/>
  <c r="B18" i="1"/>
  <c r="C18" i="1" s="1"/>
  <c r="B19" i="1"/>
  <c r="C19" i="1" s="1"/>
  <c r="B20" i="1"/>
  <c r="C20" i="1" s="1"/>
  <c r="B25" i="1"/>
  <c r="B26" i="1"/>
  <c r="C26" i="1" s="1"/>
  <c r="B21" i="1"/>
  <c r="C21" i="1" s="1"/>
  <c r="B24" i="1"/>
  <c r="C24" i="1" s="1"/>
  <c r="B28" i="1"/>
  <c r="B29" i="1"/>
  <c r="C29" i="1" s="1"/>
  <c r="B27" i="1"/>
  <c r="C27" i="1" s="1"/>
  <c r="B30" i="1"/>
  <c r="C30" i="1" s="1"/>
  <c r="B31" i="1"/>
  <c r="B33" i="1"/>
  <c r="B16" i="1"/>
  <c r="C16" i="1" s="1"/>
  <c r="B34" i="1"/>
  <c r="B37" i="1"/>
  <c r="C37" i="1" s="1"/>
  <c r="B36" i="1"/>
  <c r="C36" i="1" s="1"/>
  <c r="B40" i="1"/>
  <c r="C40" i="1" s="1"/>
  <c r="B38" i="1"/>
  <c r="C38" i="1" s="1"/>
  <c r="B42" i="1"/>
  <c r="B43" i="1"/>
  <c r="C43" i="1" s="1"/>
  <c r="B2" i="1"/>
  <c r="C2" i="1" s="1"/>
  <c r="C3" i="1"/>
  <c r="C4" i="1"/>
  <c r="C8" i="1"/>
  <c r="C11" i="1"/>
  <c r="C12" i="1"/>
  <c r="C25" i="1"/>
  <c r="C28" i="1"/>
  <c r="C31" i="1"/>
  <c r="C33" i="1"/>
  <c r="C34" i="1"/>
  <c r="C42" i="1"/>
</calcChain>
</file>

<file path=xl/sharedStrings.xml><?xml version="1.0" encoding="utf-8"?>
<sst xmlns="http://schemas.openxmlformats.org/spreadsheetml/2006/main" count="50" uniqueCount="50">
  <si>
    <t>Jose Antonio Romero</t>
  </si>
  <si>
    <t>Adrià Menassanch</t>
  </si>
  <si>
    <t>Paco García</t>
  </si>
  <si>
    <t>Jelena Malyseva</t>
  </si>
  <si>
    <t>Per Eriksson</t>
  </si>
  <si>
    <t>Rubén Garré</t>
  </si>
  <si>
    <t>Pedro Rodríguez</t>
  </si>
  <si>
    <t>Gerard García</t>
  </si>
  <si>
    <t>Anabel Giral</t>
  </si>
  <si>
    <t>Iván Caballé</t>
  </si>
  <si>
    <t>Isaias Haro</t>
  </si>
  <si>
    <t>David Leiva</t>
  </si>
  <si>
    <t>Javi Paniagua</t>
  </si>
  <si>
    <t>Lola Cuenca</t>
  </si>
  <si>
    <t>Roser Ruiz</t>
  </si>
  <si>
    <t>Carmina Calvo</t>
  </si>
  <si>
    <t>David Ramos</t>
  </si>
  <si>
    <t>Pedro Escoriza</t>
  </si>
  <si>
    <t>ATLETA</t>
  </si>
  <si>
    <t>Marc Bosch</t>
  </si>
  <si>
    <t>Sacha Garcia</t>
  </si>
  <si>
    <t>Jordi Iglesias</t>
  </si>
  <si>
    <t>Alberto Valencia</t>
  </si>
  <si>
    <t>Pedro Juarez</t>
  </si>
  <si>
    <t>Albert Costa</t>
  </si>
  <si>
    <t>Núria González</t>
  </si>
  <si>
    <t>Jordi Larruy</t>
  </si>
  <si>
    <t>Cristina Llop</t>
  </si>
  <si>
    <t>Marisol Soler</t>
  </si>
  <si>
    <t>Jesús Magan</t>
  </si>
  <si>
    <t>Ana Casanovas</t>
  </si>
  <si>
    <t>Sandra Rovira</t>
  </si>
  <si>
    <t>Juanma Porcel</t>
  </si>
  <si>
    <t>Israel Rodriguez</t>
  </si>
  <si>
    <t>RITMO Min/km</t>
  </si>
  <si>
    <t>MEJOR TEST</t>
  </si>
  <si>
    <t>Valentín Roa</t>
  </si>
  <si>
    <t>Jose Manuel Guerrero</t>
  </si>
  <si>
    <t>Francisco Javier Diaz</t>
  </si>
  <si>
    <t>Núria Garrigós</t>
  </si>
  <si>
    <t>Raúl Gonzalez</t>
  </si>
  <si>
    <t>Maria Angeles Martin</t>
  </si>
  <si>
    <t>Marga López</t>
  </si>
  <si>
    <t>Carolina Tárrega</t>
  </si>
  <si>
    <t>Iolanda Porta</t>
  </si>
  <si>
    <t>Amparo Martínez</t>
  </si>
  <si>
    <t>Guacira Ramos</t>
  </si>
  <si>
    <t>Nina Eriksson</t>
  </si>
  <si>
    <t>Esther Fuentes</t>
  </si>
  <si>
    <t>Alba Lasheras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</si>
</sst>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45" fontId="1" fillId="0" borderId="0" xfId="0" applyNumberFormat="1" applyFont="1"/>
    <xf numFmtId="45" fontId="1" fillId="0" borderId="1" xfId="0" applyNumberFormat="1" applyFont="1" applyBorder="1" applyAlignment="1">
      <alignment horizontal="center"/>
    </xf>
    <xf numFmtId="45" fontId="1" fillId="0" borderId="1" xfId="0" applyNumberFormat="1" applyFont="1" applyBorder="1"/>
    <xf numFmtId="45" fontId="1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D062F-5070-D84E-B0D2-EA7E4BF7B79F}">
  <dimension ref="A1:AC270"/>
  <sheetViews>
    <sheetView tabSelected="1" workbookViewId="0">
      <selection activeCell="K5" sqref="K5"/>
    </sheetView>
  </sheetViews>
  <sheetFormatPr baseColWidth="10" defaultRowHeight="18" x14ac:dyDescent="0.2"/>
  <cols>
    <col min="1" max="1" width="25.33203125" style="1" bestFit="1" customWidth="1"/>
    <col min="2" max="3" width="17.83203125" style="1" customWidth="1"/>
    <col min="4" max="5" width="10.83203125" style="1"/>
    <col min="6" max="6" width="11.83203125" style="1" bestFit="1" customWidth="1"/>
    <col min="7" max="16384" width="10.83203125" style="1"/>
  </cols>
  <sheetData>
    <row r="1" spans="1:29" x14ac:dyDescent="0.2">
      <c r="A1" s="7" t="s">
        <v>18</v>
      </c>
      <c r="B1" s="8" t="s">
        <v>35</v>
      </c>
      <c r="C1" s="8" t="s">
        <v>34</v>
      </c>
      <c r="D1" s="9">
        <v>44378</v>
      </c>
      <c r="E1" s="9">
        <v>44453</v>
      </c>
      <c r="F1" s="9">
        <v>44474</v>
      </c>
      <c r="G1" s="9">
        <v>44502</v>
      </c>
    </row>
    <row r="2" spans="1:29" x14ac:dyDescent="0.2">
      <c r="A2" s="2" t="s">
        <v>33</v>
      </c>
      <c r="B2" s="6">
        <f t="shared" ref="B2:B48" si="0">MIN(D2:G2)</f>
        <v>1.2673611111111109E-2</v>
      </c>
      <c r="C2" s="6">
        <f t="shared" ref="C2:C48" si="1">B2/5</f>
        <v>2.5347222222222221E-3</v>
      </c>
      <c r="D2" s="5"/>
      <c r="E2" s="5"/>
      <c r="F2" s="4">
        <v>1.2673611111111109E-2</v>
      </c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">
      <c r="A3" s="2" t="s">
        <v>19</v>
      </c>
      <c r="B3" s="6">
        <f t="shared" si="0"/>
        <v>1.2673611111111109E-2</v>
      </c>
      <c r="C3" s="6">
        <f t="shared" si="1"/>
        <v>2.5347222222222221E-3</v>
      </c>
      <c r="D3" s="5"/>
      <c r="E3" s="5"/>
      <c r="F3" s="4">
        <v>1.2673611111111109E-2</v>
      </c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">
      <c r="A4" s="2" t="s">
        <v>10</v>
      </c>
      <c r="B4" s="6">
        <f t="shared" si="0"/>
        <v>1.3229166666666667E-2</v>
      </c>
      <c r="C4" s="6">
        <f t="shared" si="1"/>
        <v>2.6458333333333334E-3</v>
      </c>
      <c r="D4" s="4"/>
      <c r="E4" s="4">
        <v>1.3229166666666667E-2</v>
      </c>
      <c r="F4" s="4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">
      <c r="A5" s="2" t="s">
        <v>0</v>
      </c>
      <c r="B5" s="6">
        <f t="shared" si="0"/>
        <v>1.3564814814814816E-2</v>
      </c>
      <c r="C5" s="6">
        <f t="shared" si="1"/>
        <v>2.712962962962963E-3</v>
      </c>
      <c r="D5" s="4">
        <v>1.3564814814814816E-2</v>
      </c>
      <c r="E5" s="4"/>
      <c r="F5" s="4"/>
      <c r="G5" s="4">
        <v>1.5335648148148147E-2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">
      <c r="A6" s="2" t="s">
        <v>1</v>
      </c>
      <c r="B6" s="6">
        <f t="shared" si="0"/>
        <v>1.3680555555555555E-2</v>
      </c>
      <c r="C6" s="6">
        <f t="shared" si="1"/>
        <v>2.736111111111111E-3</v>
      </c>
      <c r="D6" s="4">
        <v>1.3958333333333335E-2</v>
      </c>
      <c r="E6" s="4">
        <v>1.4120370370370368E-2</v>
      </c>
      <c r="F6" s="4">
        <v>1.3680555555555555E-2</v>
      </c>
      <c r="G6" s="4">
        <v>1.5324074074074073E-2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x14ac:dyDescent="0.2">
      <c r="A7" s="2" t="s">
        <v>20</v>
      </c>
      <c r="B7" s="6">
        <f t="shared" si="0"/>
        <v>1.383101851851852E-2</v>
      </c>
      <c r="C7" s="6">
        <f t="shared" si="1"/>
        <v>2.7662037037037039E-3</v>
      </c>
      <c r="D7" s="5"/>
      <c r="E7" s="5"/>
      <c r="F7" s="4">
        <v>1.383101851851852E-2</v>
      </c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x14ac:dyDescent="0.2">
      <c r="A8" s="2" t="s">
        <v>2</v>
      </c>
      <c r="B8" s="6">
        <f t="shared" si="0"/>
        <v>1.4641203703703703E-2</v>
      </c>
      <c r="C8" s="6">
        <f t="shared" si="1"/>
        <v>2.9282407407407408E-3</v>
      </c>
      <c r="D8" s="4">
        <v>1.4641203703703703E-2</v>
      </c>
      <c r="E8" s="4"/>
      <c r="F8" s="4">
        <v>1.4687499999999999E-2</v>
      </c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">
      <c r="A9" s="2" t="s">
        <v>3</v>
      </c>
      <c r="B9" s="6">
        <f t="shared" si="0"/>
        <v>1.4826388888888889E-2</v>
      </c>
      <c r="C9" s="6">
        <f t="shared" si="1"/>
        <v>2.9652777777777776E-3</v>
      </c>
      <c r="D9" s="4">
        <v>1.53125E-2</v>
      </c>
      <c r="E9" s="4">
        <v>1.486111111111111E-2</v>
      </c>
      <c r="F9" s="4">
        <v>1.4826388888888889E-2</v>
      </c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">
      <c r="A10" s="2" t="s">
        <v>21</v>
      </c>
      <c r="B10" s="6">
        <f t="shared" si="0"/>
        <v>1.5081018518518516E-2</v>
      </c>
      <c r="C10" s="6">
        <f t="shared" si="1"/>
        <v>3.0162037037037032E-3</v>
      </c>
      <c r="D10" s="5"/>
      <c r="E10" s="5"/>
      <c r="F10" s="4">
        <v>1.5081018518518516E-2</v>
      </c>
      <c r="G10" s="4">
        <v>1.5347222222222222E-2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">
      <c r="A11" s="2" t="s">
        <v>22</v>
      </c>
      <c r="B11" s="6">
        <f t="shared" si="0"/>
        <v>1.511574074074074E-2</v>
      </c>
      <c r="C11" s="6">
        <f t="shared" si="1"/>
        <v>3.0231481481481481E-3</v>
      </c>
      <c r="D11" s="5"/>
      <c r="E11" s="5"/>
      <c r="F11" s="4">
        <v>1.511574074074074E-2</v>
      </c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">
      <c r="A12" s="2" t="s">
        <v>6</v>
      </c>
      <c r="B12" s="6">
        <f t="shared" si="0"/>
        <v>1.5208333333333332E-2</v>
      </c>
      <c r="C12" s="6">
        <f t="shared" si="1"/>
        <v>3.0416666666666665E-3</v>
      </c>
      <c r="D12" s="4">
        <v>1.695601851851852E-2</v>
      </c>
      <c r="E12" s="4">
        <v>1.6030092592592592E-2</v>
      </c>
      <c r="F12" s="4">
        <v>1.5347222222222222E-2</v>
      </c>
      <c r="G12" s="4">
        <v>1.5208333333333332E-2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">
      <c r="A13" s="2" t="s">
        <v>36</v>
      </c>
      <c r="B13" s="6">
        <f t="shared" si="0"/>
        <v>1.5300925925925926E-2</v>
      </c>
      <c r="C13" s="6">
        <f t="shared" si="1"/>
        <v>3.0601851851851853E-3</v>
      </c>
      <c r="D13" s="5"/>
      <c r="E13" s="5"/>
      <c r="F13" s="5"/>
      <c r="G13" s="4">
        <v>1.5300925925925926E-2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">
      <c r="A14" s="2" t="s">
        <v>37</v>
      </c>
      <c r="B14" s="6">
        <f t="shared" si="0"/>
        <v>1.5300925925925926E-2</v>
      </c>
      <c r="C14" s="6">
        <f t="shared" si="1"/>
        <v>3.0601851851851853E-3</v>
      </c>
      <c r="D14" s="5"/>
      <c r="E14" s="5"/>
      <c r="F14" s="5"/>
      <c r="G14" s="4">
        <v>1.5300925925925926E-2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">
      <c r="A15" s="2" t="s">
        <v>38</v>
      </c>
      <c r="B15" s="6">
        <f t="shared" si="0"/>
        <v>1.5324074074074073E-2</v>
      </c>
      <c r="C15" s="6">
        <f t="shared" si="1"/>
        <v>3.0648148148148145E-3</v>
      </c>
      <c r="D15" s="5"/>
      <c r="E15" s="5"/>
      <c r="F15" s="5"/>
      <c r="G15" s="4">
        <v>1.5324074074074073E-2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">
      <c r="A16" s="2" t="s">
        <v>29</v>
      </c>
      <c r="B16" s="6">
        <f t="shared" si="0"/>
        <v>1.5335648148148147E-2</v>
      </c>
      <c r="C16" s="6">
        <f t="shared" si="1"/>
        <v>3.0671296296296293E-3</v>
      </c>
      <c r="D16" s="5"/>
      <c r="E16" s="5"/>
      <c r="F16" s="4">
        <v>1.726851851851852E-2</v>
      </c>
      <c r="G16" s="4">
        <v>1.5335648148148147E-2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">
      <c r="A17" s="2" t="s">
        <v>4</v>
      </c>
      <c r="B17" s="6">
        <f t="shared" si="0"/>
        <v>1.539351851851852E-2</v>
      </c>
      <c r="C17" s="6">
        <f t="shared" si="1"/>
        <v>3.0787037037037042E-3</v>
      </c>
      <c r="D17" s="4">
        <v>1.539351851851852E-2</v>
      </c>
      <c r="E17" s="4">
        <v>1.6145833333333335E-2</v>
      </c>
      <c r="F17" s="4"/>
      <c r="G17" s="4">
        <v>1.577546296296296E-2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">
      <c r="A18" s="2" t="s">
        <v>23</v>
      </c>
      <c r="B18" s="6">
        <f t="shared" si="0"/>
        <v>1.5462962962962963E-2</v>
      </c>
      <c r="C18" s="6">
        <f t="shared" si="1"/>
        <v>3.0925925925925925E-3</v>
      </c>
      <c r="D18" s="5"/>
      <c r="E18" s="5"/>
      <c r="F18" s="4">
        <v>1.5462962962962963E-2</v>
      </c>
      <c r="G18" s="4">
        <v>1.6134259259259261E-2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">
      <c r="A19" s="2" t="s">
        <v>24</v>
      </c>
      <c r="B19" s="6">
        <f t="shared" si="0"/>
        <v>1.5555555555555553E-2</v>
      </c>
      <c r="C19" s="6">
        <f t="shared" si="1"/>
        <v>3.1111111111111105E-3</v>
      </c>
      <c r="D19" s="5"/>
      <c r="E19" s="5"/>
      <c r="F19" s="4">
        <v>1.5891203703703703E-2</v>
      </c>
      <c r="G19" s="4">
        <v>1.5555555555555553E-2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">
      <c r="A20" s="2" t="s">
        <v>8</v>
      </c>
      <c r="B20" s="6">
        <f t="shared" si="0"/>
        <v>1.5914351851851853E-2</v>
      </c>
      <c r="C20" s="6">
        <f t="shared" si="1"/>
        <v>3.1828703703703706E-3</v>
      </c>
      <c r="D20" s="4">
        <v>1.712962962962963E-2</v>
      </c>
      <c r="E20" s="4">
        <v>1.6562500000000001E-2</v>
      </c>
      <c r="F20" s="4">
        <v>1.5914351851851853E-2</v>
      </c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">
      <c r="A21" s="2" t="s">
        <v>25</v>
      </c>
      <c r="B21" s="6">
        <f t="shared" si="0"/>
        <v>1.59375E-2</v>
      </c>
      <c r="C21" s="6">
        <f t="shared" si="1"/>
        <v>3.1875000000000002E-3</v>
      </c>
      <c r="D21" s="5"/>
      <c r="E21" s="5"/>
      <c r="F21" s="4">
        <v>1.6481481481481482E-2</v>
      </c>
      <c r="G21" s="4">
        <v>1.59375E-2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">
      <c r="A22" s="2" t="s">
        <v>39</v>
      </c>
      <c r="B22" s="6">
        <f t="shared" si="0"/>
        <v>1.6018518518518519E-2</v>
      </c>
      <c r="C22" s="6">
        <f t="shared" si="1"/>
        <v>3.2037037037037038E-3</v>
      </c>
      <c r="D22" s="5"/>
      <c r="E22" s="5"/>
      <c r="F22" s="5"/>
      <c r="G22" s="4">
        <v>1.6018518518518519E-2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">
      <c r="A23" s="2" t="s">
        <v>40</v>
      </c>
      <c r="B23" s="6">
        <f t="shared" si="0"/>
        <v>1.6134259259259261E-2</v>
      </c>
      <c r="C23" s="6">
        <f t="shared" si="1"/>
        <v>3.2268518518518523E-3</v>
      </c>
      <c r="D23" s="5"/>
      <c r="E23" s="5"/>
      <c r="F23" s="5"/>
      <c r="G23" s="4">
        <v>1.6134259259259261E-2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x14ac:dyDescent="0.2">
      <c r="A24" s="2" t="s">
        <v>26</v>
      </c>
      <c r="B24" s="6">
        <f t="shared" si="0"/>
        <v>1.6168981481481482E-2</v>
      </c>
      <c r="C24" s="6">
        <f t="shared" si="1"/>
        <v>3.2337962962962962E-3</v>
      </c>
      <c r="D24" s="5"/>
      <c r="E24" s="5"/>
      <c r="F24" s="4">
        <v>1.6481481481481482E-2</v>
      </c>
      <c r="G24" s="4">
        <v>1.6168981481481482E-2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">
      <c r="A25" s="2" t="s">
        <v>5</v>
      </c>
      <c r="B25" s="6">
        <f t="shared" si="0"/>
        <v>1.6342592592592593E-2</v>
      </c>
      <c r="C25" s="6">
        <f t="shared" si="1"/>
        <v>3.2685185185185187E-3</v>
      </c>
      <c r="D25" s="4">
        <v>1.6342592592592593E-2</v>
      </c>
      <c r="E25" s="4"/>
      <c r="F25" s="4"/>
      <c r="G25" s="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">
      <c r="A26" s="2" t="s">
        <v>11</v>
      </c>
      <c r="B26" s="6">
        <f t="shared" si="0"/>
        <v>1.6423611111111111E-2</v>
      </c>
      <c r="C26" s="6">
        <f t="shared" si="1"/>
        <v>3.2847222222222223E-3</v>
      </c>
      <c r="D26" s="4"/>
      <c r="E26" s="4">
        <v>1.6423611111111111E-2</v>
      </c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">
      <c r="A27" s="2" t="s">
        <v>9</v>
      </c>
      <c r="B27" s="6">
        <f t="shared" si="0"/>
        <v>1.6435185185185188E-2</v>
      </c>
      <c r="C27" s="6">
        <f t="shared" si="1"/>
        <v>3.2870370370370375E-3</v>
      </c>
      <c r="D27" s="4">
        <v>1.7800925925925925E-2</v>
      </c>
      <c r="E27" s="4">
        <v>1.7395833333333336E-2</v>
      </c>
      <c r="F27" s="4">
        <v>1.6909722222222225E-2</v>
      </c>
      <c r="G27" s="4">
        <v>1.6435185185185188E-2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">
      <c r="A28" s="2" t="s">
        <v>27</v>
      </c>
      <c r="B28" s="6">
        <f t="shared" si="0"/>
        <v>1.6666666666666666E-2</v>
      </c>
      <c r="C28" s="6">
        <f t="shared" si="1"/>
        <v>3.3333333333333331E-3</v>
      </c>
      <c r="D28" s="5"/>
      <c r="E28" s="5"/>
      <c r="F28" s="4">
        <v>1.6666666666666666E-2</v>
      </c>
      <c r="G28" s="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">
      <c r="A29" s="2" t="s">
        <v>28</v>
      </c>
      <c r="B29" s="6">
        <f t="shared" si="0"/>
        <v>1.6851851851851851E-2</v>
      </c>
      <c r="C29" s="6">
        <f t="shared" si="1"/>
        <v>3.3703703703703699E-3</v>
      </c>
      <c r="D29" s="5"/>
      <c r="E29" s="5"/>
      <c r="F29" s="4">
        <v>1.6851851851851851E-2</v>
      </c>
      <c r="G29" s="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">
      <c r="A30" s="2" t="s">
        <v>12</v>
      </c>
      <c r="B30" s="6">
        <f t="shared" si="0"/>
        <v>1.6967592592592593E-2</v>
      </c>
      <c r="C30" s="6">
        <f t="shared" si="1"/>
        <v>3.3935185185185188E-3</v>
      </c>
      <c r="D30" s="4"/>
      <c r="E30" s="4">
        <v>1.6967592592592593E-2</v>
      </c>
      <c r="F30" s="4"/>
      <c r="G30" s="4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">
      <c r="A31" s="2" t="s">
        <v>7</v>
      </c>
      <c r="B31" s="6">
        <f t="shared" si="0"/>
        <v>1.7025462962962961E-2</v>
      </c>
      <c r="C31" s="6">
        <f t="shared" si="1"/>
        <v>3.4050925925925924E-3</v>
      </c>
      <c r="D31" s="4">
        <v>1.7025462962962961E-2</v>
      </c>
      <c r="E31" s="4">
        <v>1.7824074074074076E-2</v>
      </c>
      <c r="F31" s="4"/>
      <c r="G31" s="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">
      <c r="A32" s="2" t="s">
        <v>41</v>
      </c>
      <c r="B32" s="6">
        <f t="shared" si="0"/>
        <v>1.7141203703703704E-2</v>
      </c>
      <c r="C32" s="6">
        <f t="shared" si="1"/>
        <v>3.4282407407407408E-3</v>
      </c>
      <c r="D32" s="5"/>
      <c r="E32" s="5"/>
      <c r="F32" s="5"/>
      <c r="G32" s="4">
        <v>1.7141203703703704E-2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">
      <c r="A33" s="2" t="s">
        <v>13</v>
      </c>
      <c r="B33" s="6">
        <f t="shared" si="0"/>
        <v>1.726851851851852E-2</v>
      </c>
      <c r="C33" s="6">
        <f t="shared" si="1"/>
        <v>3.4537037037037041E-3</v>
      </c>
      <c r="D33" s="4"/>
      <c r="E33" s="4">
        <v>1.8136574074074072E-2</v>
      </c>
      <c r="F33" s="4">
        <v>1.726851851851852E-2</v>
      </c>
      <c r="G33" s="4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">
      <c r="A34" s="2" t="s">
        <v>16</v>
      </c>
      <c r="B34" s="6">
        <f t="shared" si="0"/>
        <v>1.7557870370370373E-2</v>
      </c>
      <c r="C34" s="6">
        <f t="shared" si="1"/>
        <v>3.5115740740740745E-3</v>
      </c>
      <c r="D34" s="4"/>
      <c r="E34" s="4">
        <v>2.1342592592592594E-2</v>
      </c>
      <c r="F34" s="4">
        <v>1.7557870370370373E-2</v>
      </c>
      <c r="G34" s="4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">
      <c r="A35" s="2" t="s">
        <v>42</v>
      </c>
      <c r="B35" s="6">
        <f t="shared" si="0"/>
        <v>1.8657407407407407E-2</v>
      </c>
      <c r="C35" s="6">
        <f t="shared" si="1"/>
        <v>3.7314814814814815E-3</v>
      </c>
      <c r="D35" s="5"/>
      <c r="E35" s="5"/>
      <c r="F35" s="5"/>
      <c r="G35" s="4">
        <v>1.8657407407407407E-2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">
      <c r="A36" s="2" t="s">
        <v>31</v>
      </c>
      <c r="B36" s="6">
        <f t="shared" si="0"/>
        <v>1.8703703703703705E-2</v>
      </c>
      <c r="C36" s="6">
        <f t="shared" si="1"/>
        <v>3.7407407407407411E-3</v>
      </c>
      <c r="D36" s="5"/>
      <c r="E36" s="5"/>
      <c r="F36" s="4">
        <v>1.9074074074074073E-2</v>
      </c>
      <c r="G36" s="4">
        <v>1.8703703703703705E-2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">
      <c r="A37" s="2" t="s">
        <v>30</v>
      </c>
      <c r="B37" s="6">
        <f t="shared" si="0"/>
        <v>1.9074074074074073E-2</v>
      </c>
      <c r="C37" s="6">
        <f t="shared" si="1"/>
        <v>3.8148148148148147E-3</v>
      </c>
      <c r="D37" s="5"/>
      <c r="E37" s="5"/>
      <c r="F37" s="4">
        <v>1.9074074074074073E-2</v>
      </c>
      <c r="G37" s="4">
        <v>1.9131944444444444E-2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">
      <c r="A38" s="2" t="s">
        <v>15</v>
      </c>
      <c r="B38" s="6">
        <f t="shared" si="0"/>
        <v>1.9074074074074073E-2</v>
      </c>
      <c r="C38" s="6">
        <f t="shared" si="1"/>
        <v>3.8148148148148147E-3</v>
      </c>
      <c r="D38" s="4"/>
      <c r="E38" s="4">
        <v>2.1238425925925924E-2</v>
      </c>
      <c r="F38" s="4">
        <v>1.9861111111111111E-2</v>
      </c>
      <c r="G38" s="4">
        <v>1.9074074074074073E-2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">
      <c r="A39" s="2" t="s">
        <v>43</v>
      </c>
      <c r="B39" s="6">
        <f t="shared" si="0"/>
        <v>1.909722222222222E-2</v>
      </c>
      <c r="C39" s="6">
        <f t="shared" si="1"/>
        <v>3.8194444444444439E-3</v>
      </c>
      <c r="D39" s="5"/>
      <c r="E39" s="5"/>
      <c r="F39" s="5"/>
      <c r="G39" s="4">
        <v>1.909722222222222E-2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">
      <c r="A40" s="2" t="s">
        <v>14</v>
      </c>
      <c r="B40" s="6">
        <f t="shared" si="0"/>
        <v>1.9363425925925926E-2</v>
      </c>
      <c r="C40" s="6">
        <f t="shared" si="1"/>
        <v>3.8726851851851852E-3</v>
      </c>
      <c r="D40" s="4"/>
      <c r="E40" s="4">
        <v>1.9363425925925926E-2</v>
      </c>
      <c r="F40" s="4"/>
      <c r="G40" s="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">
      <c r="A41" s="10" t="s">
        <v>44</v>
      </c>
      <c r="B41" s="6">
        <f t="shared" si="0"/>
        <v>1.9675925925925927E-2</v>
      </c>
      <c r="C41" s="6">
        <f t="shared" si="1"/>
        <v>3.9351851851851857E-3</v>
      </c>
      <c r="D41" s="4"/>
      <c r="E41" s="4"/>
      <c r="F41" s="4"/>
      <c r="G41" s="4">
        <v>1.9675925925925927E-2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x14ac:dyDescent="0.2">
      <c r="A42" s="2" t="s">
        <v>32</v>
      </c>
      <c r="B42" s="6">
        <f t="shared" si="0"/>
        <v>2.0011574074074074E-2</v>
      </c>
      <c r="C42" s="6">
        <f t="shared" si="1"/>
        <v>4.0023148148148145E-3</v>
      </c>
      <c r="D42" s="5"/>
      <c r="E42" s="5"/>
      <c r="F42" s="4">
        <v>2.0011574074074074E-2</v>
      </c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x14ac:dyDescent="0.2">
      <c r="A43" s="2" t="s">
        <v>17</v>
      </c>
      <c r="B43" s="6">
        <f t="shared" si="0"/>
        <v>2.0474537037037038E-2</v>
      </c>
      <c r="C43" s="6">
        <f t="shared" si="1"/>
        <v>4.0949074074074074E-3</v>
      </c>
      <c r="D43" s="4"/>
      <c r="E43" s="4">
        <v>2.1446759259259259E-2</v>
      </c>
      <c r="F43" s="4">
        <v>2.0474537037037038E-2</v>
      </c>
      <c r="G43" s="4">
        <v>2.0706018518518519E-2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x14ac:dyDescent="0.2">
      <c r="A44" s="10" t="s">
        <v>45</v>
      </c>
      <c r="B44" s="6">
        <f t="shared" si="0"/>
        <v>2.0636574074074075E-2</v>
      </c>
      <c r="C44" s="6">
        <f t="shared" si="1"/>
        <v>4.1273148148148146E-3</v>
      </c>
      <c r="D44" s="4"/>
      <c r="E44" s="4"/>
      <c r="F44" s="4"/>
      <c r="G44" s="4">
        <v>2.0636574074074075E-2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x14ac:dyDescent="0.2">
      <c r="A45" s="2" t="s">
        <v>46</v>
      </c>
      <c r="B45" s="6">
        <f t="shared" si="0"/>
        <v>2.1030092592592597E-2</v>
      </c>
      <c r="C45" s="6">
        <f t="shared" si="1"/>
        <v>4.2060185185185195E-3</v>
      </c>
      <c r="D45" s="5"/>
      <c r="E45" s="5"/>
      <c r="F45" s="5"/>
      <c r="G45" s="4">
        <v>2.1030092592592597E-2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x14ac:dyDescent="0.2">
      <c r="A46" s="2" t="s">
        <v>47</v>
      </c>
      <c r="B46" s="6">
        <f t="shared" si="0"/>
        <v>2.2118055555555557E-2</v>
      </c>
      <c r="C46" s="6">
        <f t="shared" si="1"/>
        <v>4.4236111111111117E-3</v>
      </c>
      <c r="D46" s="5"/>
      <c r="E46" s="5"/>
      <c r="F46" s="5"/>
      <c r="G46" s="4">
        <v>2.2118055555555557E-2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x14ac:dyDescent="0.2">
      <c r="A47" s="2" t="s">
        <v>48</v>
      </c>
      <c r="B47" s="6">
        <f t="shared" si="0"/>
        <v>2.2118055555555557E-2</v>
      </c>
      <c r="C47" s="6">
        <f t="shared" si="1"/>
        <v>4.4236111111111117E-3</v>
      </c>
      <c r="D47" s="5"/>
      <c r="E47" s="5"/>
      <c r="F47" s="5"/>
      <c r="G47" s="4">
        <v>2.2118055555555557E-2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x14ac:dyDescent="0.2">
      <c r="A48" s="2" t="s">
        <v>49</v>
      </c>
      <c r="B48" s="6">
        <f t="shared" si="0"/>
        <v>2.2349537037037032E-2</v>
      </c>
      <c r="C48" s="6">
        <f t="shared" si="1"/>
        <v>4.4699074074074068E-3</v>
      </c>
      <c r="D48" s="5"/>
      <c r="E48" s="5"/>
      <c r="F48" s="5"/>
      <c r="G48" s="4">
        <v>2.2349537037037032E-2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4:29" x14ac:dyDescent="0.2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4:29" x14ac:dyDescent="0.2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4:29" x14ac:dyDescent="0.2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4:29" x14ac:dyDescent="0.2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4:29" x14ac:dyDescent="0.2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4:29" x14ac:dyDescent="0.2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4:29" x14ac:dyDescent="0.2"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4:29" x14ac:dyDescent="0.2"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4:29" x14ac:dyDescent="0.2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4:29" x14ac:dyDescent="0.2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4:29" x14ac:dyDescent="0.2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4:29" x14ac:dyDescent="0.2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4:29" x14ac:dyDescent="0.2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4:29" x14ac:dyDescent="0.2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4:29" x14ac:dyDescent="0.2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4:29" x14ac:dyDescent="0.2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4:29" x14ac:dyDescent="0.2"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x14ac:dyDescent="0.2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4:29" x14ac:dyDescent="0.2"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4:29" x14ac:dyDescent="0.2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4:29" x14ac:dyDescent="0.2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4:29" x14ac:dyDescent="0.2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4:29" x14ac:dyDescent="0.2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4:29" x14ac:dyDescent="0.2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4:29" x14ac:dyDescent="0.2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4:29" x14ac:dyDescent="0.2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4:29" x14ac:dyDescent="0.2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4:29" x14ac:dyDescent="0.2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4:29" x14ac:dyDescent="0.2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4:29" x14ac:dyDescent="0.2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4:29" x14ac:dyDescent="0.2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4:29" x14ac:dyDescent="0.2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4:29" x14ac:dyDescent="0.2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4:29" x14ac:dyDescent="0.2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4:29" x14ac:dyDescent="0.2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4:29" x14ac:dyDescent="0.2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4:29" x14ac:dyDescent="0.2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4:29" x14ac:dyDescent="0.2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4:29" x14ac:dyDescent="0.2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4:29" x14ac:dyDescent="0.2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4:29" x14ac:dyDescent="0.2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4:29" x14ac:dyDescent="0.2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4:29" x14ac:dyDescent="0.2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4:29" x14ac:dyDescent="0.2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4:29" x14ac:dyDescent="0.2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4:29" x14ac:dyDescent="0.2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4:29" x14ac:dyDescent="0.2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4:29" x14ac:dyDescent="0.2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4:29" x14ac:dyDescent="0.2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4:29" x14ac:dyDescent="0.2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4:29" x14ac:dyDescent="0.2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4:29" x14ac:dyDescent="0.2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4:29" x14ac:dyDescent="0.2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4:29" x14ac:dyDescent="0.2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4:29" x14ac:dyDescent="0.2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4:29" x14ac:dyDescent="0.2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4:29" x14ac:dyDescent="0.2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4:29" x14ac:dyDescent="0.2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4:29" x14ac:dyDescent="0.2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4:29" x14ac:dyDescent="0.2"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4:29" x14ac:dyDescent="0.2"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4:29" x14ac:dyDescent="0.2"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4:29" x14ac:dyDescent="0.2"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4:29" x14ac:dyDescent="0.2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4:29" x14ac:dyDescent="0.2"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4:29" x14ac:dyDescent="0.2"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4:29" x14ac:dyDescent="0.2"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4:29" x14ac:dyDescent="0.2"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4:29" x14ac:dyDescent="0.2"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4:29" x14ac:dyDescent="0.2"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4:29" x14ac:dyDescent="0.2"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4:29" x14ac:dyDescent="0.2"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4:29" x14ac:dyDescent="0.2"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4:29" x14ac:dyDescent="0.2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4:29" x14ac:dyDescent="0.2"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</row>
    <row r="124" spans="4:29" x14ac:dyDescent="0.2"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</row>
    <row r="125" spans="4:29" x14ac:dyDescent="0.2"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</row>
    <row r="126" spans="4:29" x14ac:dyDescent="0.2"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</row>
    <row r="127" spans="4:29" x14ac:dyDescent="0.2"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</row>
    <row r="128" spans="4:29" x14ac:dyDescent="0.2"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</row>
    <row r="129" spans="4:29" x14ac:dyDescent="0.2"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</row>
    <row r="130" spans="4:29" x14ac:dyDescent="0.2"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</row>
    <row r="131" spans="4:29" x14ac:dyDescent="0.2"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4:29" x14ac:dyDescent="0.2"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4:29" x14ac:dyDescent="0.2"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4:29" x14ac:dyDescent="0.2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</row>
    <row r="135" spans="4:29" x14ac:dyDescent="0.2"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</row>
    <row r="136" spans="4:29" x14ac:dyDescent="0.2"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</row>
    <row r="137" spans="4:29" x14ac:dyDescent="0.2"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</row>
    <row r="138" spans="4:29" x14ac:dyDescent="0.2"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</row>
    <row r="139" spans="4:29" x14ac:dyDescent="0.2"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4:29" x14ac:dyDescent="0.2"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</row>
    <row r="141" spans="4:29" x14ac:dyDescent="0.2"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</row>
    <row r="142" spans="4:29" x14ac:dyDescent="0.2"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</row>
    <row r="143" spans="4:29" x14ac:dyDescent="0.2"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</row>
    <row r="144" spans="4:29" x14ac:dyDescent="0.2"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</row>
    <row r="145" spans="4:29" x14ac:dyDescent="0.2"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  <row r="146" spans="4:29" x14ac:dyDescent="0.2"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</row>
    <row r="147" spans="4:29" x14ac:dyDescent="0.2"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</row>
    <row r="148" spans="4:29" x14ac:dyDescent="0.2"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</row>
    <row r="149" spans="4:29" x14ac:dyDescent="0.2"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</row>
    <row r="150" spans="4:29" x14ac:dyDescent="0.2"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</row>
    <row r="151" spans="4:29" x14ac:dyDescent="0.2"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</row>
    <row r="152" spans="4:29" x14ac:dyDescent="0.2"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</row>
    <row r="153" spans="4:29" x14ac:dyDescent="0.2"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</row>
    <row r="154" spans="4:29" x14ac:dyDescent="0.2"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</row>
    <row r="155" spans="4:29" x14ac:dyDescent="0.2"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</row>
    <row r="156" spans="4:29" x14ac:dyDescent="0.2"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</row>
    <row r="157" spans="4:29" x14ac:dyDescent="0.2"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</row>
    <row r="158" spans="4:29" x14ac:dyDescent="0.2"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</row>
    <row r="159" spans="4:29" x14ac:dyDescent="0.2"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</row>
    <row r="160" spans="4:29" x14ac:dyDescent="0.2"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</row>
    <row r="161" spans="4:29" x14ac:dyDescent="0.2"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</row>
    <row r="162" spans="4:29" x14ac:dyDescent="0.2"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</row>
    <row r="163" spans="4:29" x14ac:dyDescent="0.2"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</row>
    <row r="164" spans="4:29" x14ac:dyDescent="0.2"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</row>
    <row r="165" spans="4:29" x14ac:dyDescent="0.2"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</row>
    <row r="166" spans="4:29" x14ac:dyDescent="0.2"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</row>
    <row r="167" spans="4:29" x14ac:dyDescent="0.2"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</row>
    <row r="168" spans="4:29" x14ac:dyDescent="0.2"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</row>
    <row r="169" spans="4:29" x14ac:dyDescent="0.2"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</row>
    <row r="170" spans="4:29" x14ac:dyDescent="0.2"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</row>
    <row r="171" spans="4:29" x14ac:dyDescent="0.2"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</row>
    <row r="172" spans="4:29" x14ac:dyDescent="0.2"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</row>
    <row r="173" spans="4:29" x14ac:dyDescent="0.2"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</row>
    <row r="174" spans="4:29" x14ac:dyDescent="0.2"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</row>
    <row r="175" spans="4:29" x14ac:dyDescent="0.2"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</row>
    <row r="176" spans="4:29" x14ac:dyDescent="0.2"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</row>
    <row r="177" spans="4:29" x14ac:dyDescent="0.2"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</row>
    <row r="178" spans="4:29" x14ac:dyDescent="0.2"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</row>
    <row r="179" spans="4:29" x14ac:dyDescent="0.2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</row>
    <row r="180" spans="4:29" x14ac:dyDescent="0.2"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</row>
    <row r="181" spans="4:29" x14ac:dyDescent="0.2"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</row>
    <row r="182" spans="4:29" x14ac:dyDescent="0.2"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</row>
    <row r="183" spans="4:29" x14ac:dyDescent="0.2"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</row>
    <row r="184" spans="4:29" x14ac:dyDescent="0.2"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</row>
    <row r="185" spans="4:29" x14ac:dyDescent="0.2"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</row>
    <row r="186" spans="4:29" x14ac:dyDescent="0.2"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</row>
    <row r="187" spans="4:29" x14ac:dyDescent="0.2"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</row>
    <row r="188" spans="4:29" x14ac:dyDescent="0.2"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</row>
    <row r="189" spans="4:29" x14ac:dyDescent="0.2"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</row>
    <row r="190" spans="4:29" x14ac:dyDescent="0.2"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</row>
    <row r="191" spans="4:29" x14ac:dyDescent="0.2"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</row>
    <row r="192" spans="4:29" x14ac:dyDescent="0.2"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</row>
    <row r="193" spans="4:29" x14ac:dyDescent="0.2"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</row>
    <row r="194" spans="4:29" x14ac:dyDescent="0.2"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</row>
    <row r="195" spans="4:29" x14ac:dyDescent="0.2"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</row>
    <row r="196" spans="4:29" x14ac:dyDescent="0.2"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</row>
    <row r="197" spans="4:29" x14ac:dyDescent="0.2"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</row>
    <row r="198" spans="4:29" x14ac:dyDescent="0.2"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</row>
    <row r="199" spans="4:29" x14ac:dyDescent="0.2"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</row>
    <row r="200" spans="4:29" x14ac:dyDescent="0.2"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</row>
    <row r="201" spans="4:29" x14ac:dyDescent="0.2"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</row>
    <row r="202" spans="4:29" x14ac:dyDescent="0.2"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</row>
    <row r="203" spans="4:29" x14ac:dyDescent="0.2"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</row>
    <row r="204" spans="4:29" x14ac:dyDescent="0.2"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</row>
    <row r="205" spans="4:29" x14ac:dyDescent="0.2"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</row>
    <row r="206" spans="4:29" x14ac:dyDescent="0.2"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</row>
    <row r="207" spans="4:29" x14ac:dyDescent="0.2"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</row>
    <row r="208" spans="4:29" x14ac:dyDescent="0.2"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</row>
    <row r="209" spans="4:29" x14ac:dyDescent="0.2"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</row>
    <row r="210" spans="4:29" x14ac:dyDescent="0.2"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</row>
    <row r="211" spans="4:29" x14ac:dyDescent="0.2"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</row>
    <row r="212" spans="4:29" x14ac:dyDescent="0.2"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</row>
    <row r="213" spans="4:29" x14ac:dyDescent="0.2"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</row>
    <row r="214" spans="4:29" x14ac:dyDescent="0.2"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</row>
    <row r="215" spans="4:29" x14ac:dyDescent="0.2"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</row>
    <row r="216" spans="4:29" x14ac:dyDescent="0.2"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</row>
    <row r="217" spans="4:29" x14ac:dyDescent="0.2"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</row>
    <row r="218" spans="4:29" x14ac:dyDescent="0.2"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</row>
    <row r="219" spans="4:29" x14ac:dyDescent="0.2"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</row>
    <row r="220" spans="4:29" x14ac:dyDescent="0.2"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</row>
    <row r="221" spans="4:29" x14ac:dyDescent="0.2"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</row>
    <row r="222" spans="4:29" x14ac:dyDescent="0.2"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</row>
    <row r="223" spans="4:29" x14ac:dyDescent="0.2"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</row>
    <row r="224" spans="4:29" x14ac:dyDescent="0.2"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</row>
    <row r="225" spans="4:29" x14ac:dyDescent="0.2"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</row>
    <row r="226" spans="4:29" x14ac:dyDescent="0.2"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</row>
    <row r="227" spans="4:29" x14ac:dyDescent="0.2"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</row>
    <row r="228" spans="4:29" x14ac:dyDescent="0.2"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</row>
    <row r="229" spans="4:29" x14ac:dyDescent="0.2"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</row>
    <row r="230" spans="4:29" x14ac:dyDescent="0.2"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</row>
    <row r="231" spans="4:29" x14ac:dyDescent="0.2"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</row>
    <row r="232" spans="4:29" x14ac:dyDescent="0.2"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</row>
    <row r="233" spans="4:29" x14ac:dyDescent="0.2"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</row>
    <row r="234" spans="4:29" x14ac:dyDescent="0.2"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</row>
    <row r="235" spans="4:29" x14ac:dyDescent="0.2"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</row>
    <row r="236" spans="4:29" x14ac:dyDescent="0.2"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</row>
    <row r="237" spans="4:29" x14ac:dyDescent="0.2"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</row>
    <row r="238" spans="4:29" x14ac:dyDescent="0.2"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</row>
    <row r="239" spans="4:29" x14ac:dyDescent="0.2"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</row>
    <row r="240" spans="4:29" x14ac:dyDescent="0.2"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</row>
    <row r="241" spans="4:29" x14ac:dyDescent="0.2"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</row>
    <row r="242" spans="4:29" x14ac:dyDescent="0.2"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</row>
    <row r="243" spans="4:29" x14ac:dyDescent="0.2"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</row>
    <row r="244" spans="4:29" x14ac:dyDescent="0.2"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</row>
    <row r="245" spans="4:29" x14ac:dyDescent="0.2"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</row>
    <row r="246" spans="4:29" x14ac:dyDescent="0.2"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</row>
    <row r="247" spans="4:29" x14ac:dyDescent="0.2"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</row>
    <row r="248" spans="4:29" x14ac:dyDescent="0.2"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</row>
    <row r="249" spans="4:29" x14ac:dyDescent="0.2"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</row>
    <row r="250" spans="4:29" x14ac:dyDescent="0.2"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</row>
    <row r="251" spans="4:29" x14ac:dyDescent="0.2"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</row>
    <row r="252" spans="4:29" x14ac:dyDescent="0.2"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</row>
    <row r="253" spans="4:29" x14ac:dyDescent="0.2"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</row>
    <row r="254" spans="4:29" x14ac:dyDescent="0.2"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</row>
    <row r="255" spans="4:29" x14ac:dyDescent="0.2"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</row>
    <row r="256" spans="4:29" x14ac:dyDescent="0.2"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</row>
    <row r="257" spans="4:29" x14ac:dyDescent="0.2"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</row>
    <row r="258" spans="4:29" x14ac:dyDescent="0.2"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</row>
    <row r="259" spans="4:29" x14ac:dyDescent="0.2"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</row>
    <row r="260" spans="4:29" x14ac:dyDescent="0.2"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</row>
    <row r="261" spans="4:29" x14ac:dyDescent="0.2"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</row>
    <row r="262" spans="4:29" x14ac:dyDescent="0.2"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</row>
    <row r="263" spans="4:29" x14ac:dyDescent="0.2"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</row>
    <row r="264" spans="4:29" x14ac:dyDescent="0.2"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</row>
    <row r="265" spans="4:29" x14ac:dyDescent="0.2"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</row>
    <row r="266" spans="4:29" x14ac:dyDescent="0.2"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</row>
    <row r="267" spans="4:29" x14ac:dyDescent="0.2"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</row>
    <row r="268" spans="4:29" x14ac:dyDescent="0.2"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</row>
    <row r="269" spans="4:29" x14ac:dyDescent="0.2"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</row>
    <row r="270" spans="4:29" x14ac:dyDescent="0.2"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2021-09-07T10:33:41Z</dcterms:created>
  <dcterms:modified xsi:type="dcterms:W3CDTF">2021-11-03T09:50:37Z</dcterms:modified>
</cp:coreProperties>
</file>